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E43" i="1" l="1"/>
  <c r="D43" i="1"/>
  <c r="E31" i="1"/>
  <c r="D31" i="1"/>
</calcChain>
</file>

<file path=xl/sharedStrings.xml><?xml version="1.0" encoding="utf-8"?>
<sst xmlns="http://schemas.openxmlformats.org/spreadsheetml/2006/main" count="188" uniqueCount="96">
  <si>
    <t>Журнал контроля качества воды централизованной  системы хоз-питьевого водоснабжения  г.Заречный                                                      январь 2020 год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</si>
  <si>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Лабораторные исследования качества питьевой воды (органолептические показатели*, микробиологические показатели **,обобщенные показатели ***, радиологические показатели ****,неорганические соединения *****) централизованной системы хоз-питьевого водоснабжения г.Заречный  осуществляются на базе аккредитованной, в установленном законодательством РФ порядке лаборатории ФГУЗ ЦГиЭ № 32 ФМБА России, аттестат аккредитации  № RA.RU.513319 (договор без №  от 01.01.2020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</si>
  <si>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</si>
  <si>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Дата отбора</t>
  </si>
  <si>
    <t>Количество отобранных проб               (факт.)</t>
  </si>
  <si>
    <t>Количество проб план                              (в соответствии с Рабочей программой на 2020-2024 г.г.)</t>
  </si>
  <si>
    <t>Наименование точки отбора</t>
  </si>
  <si>
    <t>Контролируемые показатели                                       (в соответствии с Рабочей программой на 2020-2024 г.г.)</t>
  </si>
  <si>
    <t>Заключение о соотв. (несоотв.) качества питьевой воды в отобранной пробе требованиям СанПиН 2.1.4.1074-01</t>
  </si>
  <si>
    <t>№   протокола лабораторных испытаний</t>
  </si>
  <si>
    <t xml:space="preserve">Распределительная сеть г.Заречный.           </t>
  </si>
  <si>
    <t>соответствует  СанПиН 2.1.4.1074-01</t>
  </si>
  <si>
    <t>13.01.2020 г.</t>
  </si>
  <si>
    <t>в/р колонка, г.Заречный, ул.Южная,8</t>
  </si>
  <si>
    <t>Органолептические показатели*. Микробиологические показатели**.</t>
  </si>
  <si>
    <t>130120-34 от 13.01.2020 г. 130120-27 от 14.01.2020 г.</t>
  </si>
  <si>
    <t>в/р колонка, г.Заречный, ул.Мира,12.</t>
  </si>
  <si>
    <t>130120-35 от 13.01.2020 г. 130120-28 от 14.01.2020 г.</t>
  </si>
  <si>
    <t>ЗМУП "База снабжения", г.Заречный, ул.Октябрьская, 11, мясной цех</t>
  </si>
  <si>
    <t>130120-33 от 13.01.2020 г. 130120-26 от 14.01.2020 г.</t>
  </si>
  <si>
    <t>ФБУЗ МСЧ № 32 ФМБА России, г.Заречный, ул.Островского,1, скорая неотложная медицинская помощь, комната приема пищи</t>
  </si>
  <si>
    <t>130120-36 от 13.01.2020 г. 130120-29 от 14.01.2020 г.</t>
  </si>
  <si>
    <t>Отдел ЗАГС, г.Заречный, ул.Кл.Цеткин,23, санузел</t>
  </si>
  <si>
    <t>130120-37 от 13.01.2020 г. 130120-30 от 14.01.2020 г.</t>
  </si>
  <si>
    <t>Ур ТК НИЯУ МИФИ, г.Заречный, ул.Ленина,27, санузел</t>
  </si>
  <si>
    <t>130120-38 от 13.01.2020 г. 130120-31 от 14.01.2020 г.</t>
  </si>
  <si>
    <t>МБОУ ДО ГО Заречный "Центр детского творчества", г.Заречный, ул.Островского,4, тепловой.узел</t>
  </si>
  <si>
    <t>130120-39 от 13.01.2020 г. 130120-32 от 14.01.2020 г.</t>
  </si>
  <si>
    <t>15.01.2020 г.</t>
  </si>
  <si>
    <t>МКОУ  ГО Заречный "Средняя общеобразовательная школа № 4", г.Заречный, ул.Лермонтова,23, коридор</t>
  </si>
  <si>
    <t>150120-52 от 15.01.2020 г. 150120-50 от 16.01.2020 г.</t>
  </si>
  <si>
    <t>МКОУ  ГО Заречный "Средняя общеобразовательная школа № 4", г.Заречный, ул.Свердлова,15, коридор</t>
  </si>
  <si>
    <t>150120-53 от 15.01.2020 г. 150120-51 от 17.01.2020 г.</t>
  </si>
  <si>
    <t>МК ДОУ ГО Заречный "Детство", структурное подразделение: детский сад  "Светлячок",  г.Заречный, ул.Бажова,13, пищеблок, раковина для рук</t>
  </si>
  <si>
    <t>150120-63 от 15.01.2020 г. 150120-60 от 16.01.2020 г.</t>
  </si>
  <si>
    <t>МК ДОУ ГО Заречный "Детство", структурное подразделение: детский сад присмотра и оздоровления "Рябинка", г.Заречный, ул.Бажова,22, пищеблок (вареный цех)</t>
  </si>
  <si>
    <t>150120-64 от 15.01.2020 г. 150120-61 от 16.01.2020 г.</t>
  </si>
  <si>
    <t>МК ДОУ ГО Заречный "Детство", структурное подразделение: детский сад  "Светлячок",  г.Заречный, ул.Бажова,28, пищеблок, раковина для рук</t>
  </si>
  <si>
    <t>150120-65 от 15.01.2020 г. 150120-62 от 16.01.2020 г.</t>
  </si>
  <si>
    <t>16.01.2020 г.</t>
  </si>
  <si>
    <t>МАОУ  ГО Заречный "Средняя общеобразовательная школа № 2 с углубленным изучением отдельных предметов", г.Заречный, ул.Ленина, 22, коридор</t>
  </si>
  <si>
    <t>160120-86 от 16.01.2020 г. 160120-85 от 17.01.2020 г.</t>
  </si>
  <si>
    <t>МК ДОУ ГО Заречный "Детство", структурное подразделение: детский сад комбинированного вида "Ласточка", г.Заречный, ул.Курчатова,29а, пищеблок, раковина для рук</t>
  </si>
  <si>
    <t>160120-92 от 16.01.2020 г. 160120-90 от 17.01.2020 г.</t>
  </si>
  <si>
    <t>МК ДОУ ГО Заречный "Детство", структурное подразделение: детский сад комбинированного вида  "Дюймовочка", г.Заречный, ул.Алещенкова,25а, пищеблок, раковина для рук</t>
  </si>
  <si>
    <t>соответствует  СанПиН 2.1.4.1074-02</t>
  </si>
  <si>
    <t xml:space="preserve">160120-93 от 16.01.2020 г. 160120-91 от 17.01.2020 г. </t>
  </si>
  <si>
    <t>21.01.2020 г.</t>
  </si>
  <si>
    <t>МБ ДОУ ГО Заречный "Маленькая страна", г.Заречный, ул.Ленинградская, 27а, пищеблок, овощной цех № 1</t>
  </si>
  <si>
    <t xml:space="preserve">210120-151 от 22.01.2020 г.  210120-148 от 23.01.2020 г. </t>
  </si>
  <si>
    <t>МАОУ  ГО Заречный "Средняя общеобразовательная школа № 1", г.Заречный, ул.Ленинградская,6а, коридор</t>
  </si>
  <si>
    <t xml:space="preserve">210120-143 от 22.01.2020 г.  210120-142 от 23.01.2020 г. </t>
  </si>
  <si>
    <t>МК ДОУ ГО Заречный "Детство", структурное подразделение: детский сад комбинированного вида  "Радуга", г.Заречный, ул.Ленинградская,4а, пищеблок,раковина для рук</t>
  </si>
  <si>
    <t xml:space="preserve">210120-150 от 22.01.2020 г.  210120-147 от 23.01.2020 г. </t>
  </si>
  <si>
    <t>МК ДОУ ГО Заречный "Детство", структурное подразделение: детский сад комбинированного вида  "Золотая рыбка", г.Заречный, ул.Ленина,30а, пищеблок, раковина для рук (сырой цех)</t>
  </si>
  <si>
    <t xml:space="preserve">210120-149 от 22.01.2020 г.  210120-146 от 23.01.2020 г. </t>
  </si>
  <si>
    <t>23.01.2020 г.</t>
  </si>
  <si>
    <t>МАОУ  ГО Заречный "Средняя общеобразовательная школа № 3", г.Заречный, ул.Алещенкова,6, коридор</t>
  </si>
  <si>
    <t xml:space="preserve">230120-303 от 24.01.2020 г.  230120-301 от 24.01.2020 г. </t>
  </si>
  <si>
    <t>МК ДОУ ГО Заречный "Детство", структурное подразделение: детский сад комбинированного вида "Сказка", г.Заречный, ул.Алещенкова,15а, пищеблок (раковина для рук)</t>
  </si>
  <si>
    <t xml:space="preserve">230120-312 от 24.01.2020 г.  230120-310 от 24.01.2020 г. </t>
  </si>
  <si>
    <t>МКОУ  ГО Заречный "Средняя общеобразовательная школа № 7 с углубленным изучением отдельных предметов", г.Заречный, ул.Алещенкова,19, коридор</t>
  </si>
  <si>
    <t>МК ДОУ ГО Заречный "Детство", структурное подразделение: детский сад комбинированного вида "Звездочка" , г.Заречный, ул.Таховская,7а, пищеблок (раковина для рук)</t>
  </si>
  <si>
    <t xml:space="preserve">230120-311 от 24.01.2020 г.  230120-309 от 24.01.2020 г. </t>
  </si>
  <si>
    <t>24.01.2020 г.</t>
  </si>
  <si>
    <t>МКОУ  ГО Заречный "Средняя общеобразовательная школа № 7 с углубленным изучением отдельных предметов", г.Заречный, ул.Алещенкова,19, перед пищеблоком</t>
  </si>
  <si>
    <t>Микробиологические показатели**.</t>
  </si>
  <si>
    <t>240120-326 от 27.01.2020 г.  (отбор и исследование пробы осуществлены в рамках производственного контроля МКОУ  ГО Заречный "СОШ № 7" )</t>
  </si>
  <si>
    <t>ИТОГО</t>
  </si>
  <si>
    <t>Перед подачей в распределительную сеть.</t>
  </si>
  <si>
    <t>09.01.2020 г.</t>
  </si>
  <si>
    <t>ВНС- 4, 4НПВ-2</t>
  </si>
  <si>
    <t xml:space="preserve"> Органолептические показатели*. Микробиологические показатели**.</t>
  </si>
  <si>
    <t xml:space="preserve">130120-14 от 13.01.2020 г.  130120-13 от 14.01.2020 г.  </t>
  </si>
  <si>
    <t xml:space="preserve">150120-48 от 15.01.2020 г.  150120-47 от 16.01.2020 г.  </t>
  </si>
  <si>
    <t>17.01.2020 г.</t>
  </si>
  <si>
    <t xml:space="preserve">170120-119 от 21.01.2020 г.  170120-118 от 20.01.2020 г.  </t>
  </si>
  <si>
    <t>20.01.2020 г.</t>
  </si>
  <si>
    <t xml:space="preserve">200120-127 от 21.01.2020 г.  200120-126 от 22.01.2020 г.  </t>
  </si>
  <si>
    <t>22.01.2020 г.</t>
  </si>
  <si>
    <t xml:space="preserve">220120-219 от 24.01.2020 г.  220120-218 от 24.01.2020 г.  </t>
  </si>
  <si>
    <t xml:space="preserve">240120-324 от 24.01.2020 г.  240120-323 от 27.01.2020 г.  </t>
  </si>
  <si>
    <t>27.01.2020 г.</t>
  </si>
  <si>
    <t xml:space="preserve">270120-338 от 27.01.2020 г.  270120-337 от 28.01.2020 г.  </t>
  </si>
  <si>
    <t>29.01.2020 г.</t>
  </si>
  <si>
    <t xml:space="preserve">290120-459 от 29.01.2020 г.  290120-460 от 29.01.2020 г.  </t>
  </si>
  <si>
    <t>31.01.2020 г.</t>
  </si>
  <si>
    <t xml:space="preserve">310120-581 от 03.02.2020 г.  310120-580 от 03.02.2020 г.  </t>
  </si>
  <si>
    <r>
      <rPr>
        <b/>
        <sz val="11"/>
        <color theme="1"/>
        <rFont val="Times New Roman"/>
        <family val="1"/>
        <charset val="204"/>
      </rPr>
      <t>не соответствует</t>
    </r>
    <r>
      <rPr>
        <sz val="11"/>
        <color theme="1"/>
        <rFont val="Times New Roman"/>
        <family val="1"/>
        <charset val="204"/>
      </rPr>
      <t xml:space="preserve">  СанПиН 2.1.4.1074-01 по микробиологическим показателям (</t>
    </r>
    <r>
      <rPr>
        <b/>
        <sz val="11"/>
        <color theme="1"/>
        <rFont val="Times New Roman"/>
        <family val="1"/>
        <charset val="204"/>
      </rPr>
      <t>ОКБ -10 в 100 мл</t>
    </r>
    <r>
      <rPr>
        <sz val="11"/>
        <color theme="1"/>
        <rFont val="Times New Roman"/>
        <family val="1"/>
        <charset val="204"/>
      </rPr>
      <t xml:space="preserve">, при нормативе отсутствие в 100 мл).                          </t>
    </r>
    <r>
      <rPr>
        <b/>
        <u/>
        <sz val="11"/>
        <color theme="1"/>
        <rFont val="Times New Roman"/>
        <family val="1"/>
        <charset val="204"/>
      </rPr>
      <t>Повторный отбор 24.01.2020 г.</t>
    </r>
    <r>
      <rPr>
        <u/>
        <sz val="11"/>
        <color theme="1"/>
        <rFont val="Times New Roman"/>
        <family val="1"/>
        <charset val="204"/>
      </rPr>
      <t xml:space="preserve"> </t>
    </r>
  </si>
  <si>
    <r>
      <t xml:space="preserve">230120-304 от 24.01.2020 г.  </t>
    </r>
    <r>
      <rPr>
        <b/>
        <sz val="11"/>
        <color theme="1"/>
        <rFont val="Times New Roman"/>
        <family val="1"/>
        <charset val="204"/>
      </rPr>
      <t xml:space="preserve">230120-302 от 27.01.2020 г. </t>
    </r>
  </si>
  <si>
    <r>
      <rPr>
        <sz val="11"/>
        <rFont val="Times New Roman"/>
        <family val="1"/>
        <charset val="204"/>
      </rPr>
      <t>Органолептические показатели*. Ми</t>
    </r>
    <r>
      <rPr>
        <sz val="11"/>
        <color theme="1"/>
        <rFont val="Times New Roman"/>
        <family val="1"/>
        <charset val="204"/>
      </rPr>
      <t>кробиологические показатели**.</t>
    </r>
  </si>
  <si>
    <t>Примечание:</t>
  </si>
  <si>
    <t>*  -  Органолептические показатели: запах, привкус, цветность, мутность.</t>
  </si>
  <si>
    <t>**  -  Микробиологические показатели: общие колиформные бактерии (ОКБ),общее микробное число (ОМЧ) ,термотолерантные колиформные бактерии (ТКБ).</t>
  </si>
  <si>
    <r>
      <rPr>
        <b/>
        <sz val="11"/>
        <color theme="1"/>
        <rFont val="Times New Roman"/>
        <family val="1"/>
        <charset val="204"/>
      </rPr>
      <t xml:space="preserve">Ответственные за ведение журнала: </t>
    </r>
    <r>
      <rPr>
        <sz val="11"/>
        <color theme="1"/>
        <rFont val="Times New Roman"/>
        <family val="1"/>
        <charset val="204"/>
      </rPr>
      <t>Начальник УВНС и УТС - Швецов В.И., тел.: 3-41-45</t>
    </r>
  </si>
  <si>
    <t>090120-1 от 10.01.2020 г.      090120-2 от 09.01.2020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</si>
</sst>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5" borderId="0" xfId="0" applyFill="1"/>
    <xf numFmtId="0" fontId="4" fillId="5" borderId="0" xfId="0" applyFont="1" applyFill="1" applyAlignment="1">
      <alignment wrapText="1"/>
    </xf>
    <xf numFmtId="0" fontId="0" fillId="5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9"/>
  <sheetViews>
    <sheetView tabSelected="1" topLeftCell="A26" zoomScale="60" zoomScaleNormal="60" workbookViewId="0">
      <selection activeCell="K30" sqref="K30"/>
    </sheetView>
  </sheetViews>
  <sheetFormatPr defaultRowHeight="15" x14ac:dyDescent="0.25"/>
  <cols>
    <col min="1" max="1" width="3.5703125" customWidth="1"/>
    <col min="2" max="2" width="6.28515625" customWidth="1"/>
    <col min="3" max="3" width="13.5703125" customWidth="1"/>
    <col min="4" max="4" width="16.140625" customWidth="1"/>
    <col min="5" max="5" width="17.28515625" customWidth="1"/>
    <col min="6" max="6" width="42.85546875" customWidth="1"/>
    <col min="7" max="7" width="36.140625" customWidth="1"/>
    <col min="8" max="8" width="41.85546875" customWidth="1"/>
    <col min="9" max="9" width="33.85546875" customWidth="1"/>
  </cols>
  <sheetData>
    <row r="3" spans="2:9" ht="65.25" customHeight="1" x14ac:dyDescent="0.25">
      <c r="B3" s="1" t="s">
        <v>0</v>
      </c>
      <c r="C3" s="1"/>
      <c r="D3" s="1"/>
      <c r="E3" s="1"/>
      <c r="F3" s="1"/>
      <c r="G3" s="1"/>
      <c r="H3" s="1"/>
      <c r="I3" s="1"/>
    </row>
    <row r="4" spans="2:9" ht="63.75" customHeight="1" thickBot="1" x14ac:dyDescent="0.3">
      <c r="B4" s="2" t="s">
        <v>1</v>
      </c>
      <c r="C4" s="2"/>
      <c r="D4" s="2"/>
      <c r="E4" s="2"/>
      <c r="F4" s="2"/>
      <c r="G4" s="2"/>
      <c r="H4" s="2"/>
      <c r="I4" s="2"/>
    </row>
    <row r="5" spans="2:9" ht="88.5" customHeight="1" thickBot="1" x14ac:dyDescent="0.3">
      <c r="B5" s="3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2:9" ht="23.25" thickBot="1" x14ac:dyDescent="0.3">
      <c r="B6" s="7" t="s">
        <v>10</v>
      </c>
      <c r="C6" s="8"/>
      <c r="D6" s="8"/>
      <c r="E6" s="8"/>
      <c r="F6" s="8"/>
      <c r="G6" s="8"/>
      <c r="H6" s="8"/>
      <c r="I6" s="9"/>
    </row>
    <row r="7" spans="2:9" ht="35.25" customHeight="1" x14ac:dyDescent="0.25">
      <c r="B7" s="14">
        <v>1</v>
      </c>
      <c r="C7" s="11" t="s">
        <v>12</v>
      </c>
      <c r="D7" s="10">
        <v>1</v>
      </c>
      <c r="E7" s="15">
        <v>1</v>
      </c>
      <c r="F7" s="15" t="s">
        <v>13</v>
      </c>
      <c r="G7" s="16" t="s">
        <v>14</v>
      </c>
      <c r="H7" s="12" t="s">
        <v>11</v>
      </c>
      <c r="I7" s="12" t="s">
        <v>15</v>
      </c>
    </row>
    <row r="8" spans="2:9" ht="34.5" customHeight="1" x14ac:dyDescent="0.25">
      <c r="B8" s="14">
        <v>2</v>
      </c>
      <c r="C8" s="11" t="s">
        <v>12</v>
      </c>
      <c r="D8" s="10">
        <v>1</v>
      </c>
      <c r="E8" s="15">
        <v>1</v>
      </c>
      <c r="F8" s="15" t="s">
        <v>16</v>
      </c>
      <c r="G8" s="16" t="s">
        <v>14</v>
      </c>
      <c r="H8" s="12" t="s">
        <v>11</v>
      </c>
      <c r="I8" s="12" t="s">
        <v>17</v>
      </c>
    </row>
    <row r="9" spans="2:9" ht="36.75" customHeight="1" x14ac:dyDescent="0.25">
      <c r="B9" s="17">
        <v>3</v>
      </c>
      <c r="C9" s="11" t="s">
        <v>12</v>
      </c>
      <c r="D9" s="10">
        <v>1</v>
      </c>
      <c r="E9" s="18">
        <v>1</v>
      </c>
      <c r="F9" s="18" t="s">
        <v>18</v>
      </c>
      <c r="G9" s="19" t="s">
        <v>14</v>
      </c>
      <c r="H9" s="12" t="s">
        <v>11</v>
      </c>
      <c r="I9" s="12" t="s">
        <v>19</v>
      </c>
    </row>
    <row r="10" spans="2:9" ht="63" customHeight="1" x14ac:dyDescent="0.25">
      <c r="B10" s="14">
        <v>4</v>
      </c>
      <c r="C10" s="11" t="s">
        <v>12</v>
      </c>
      <c r="D10" s="10">
        <v>1</v>
      </c>
      <c r="E10" s="18">
        <v>1</v>
      </c>
      <c r="F10" s="18" t="s">
        <v>20</v>
      </c>
      <c r="G10" s="19" t="s">
        <v>14</v>
      </c>
      <c r="H10" s="12" t="s">
        <v>11</v>
      </c>
      <c r="I10" s="12" t="s">
        <v>21</v>
      </c>
    </row>
    <row r="11" spans="2:9" ht="32.25" customHeight="1" x14ac:dyDescent="0.25">
      <c r="B11" s="14">
        <v>5</v>
      </c>
      <c r="C11" s="11" t="s">
        <v>12</v>
      </c>
      <c r="D11" s="10">
        <v>1</v>
      </c>
      <c r="E11" s="15">
        <v>1</v>
      </c>
      <c r="F11" s="15" t="s">
        <v>22</v>
      </c>
      <c r="G11" s="19" t="s">
        <v>14</v>
      </c>
      <c r="H11" s="12" t="s">
        <v>11</v>
      </c>
      <c r="I11" s="12" t="s">
        <v>23</v>
      </c>
    </row>
    <row r="12" spans="2:9" ht="33" customHeight="1" x14ac:dyDescent="0.25">
      <c r="B12" s="14">
        <v>6</v>
      </c>
      <c r="C12" s="11" t="s">
        <v>12</v>
      </c>
      <c r="D12" s="10">
        <v>1</v>
      </c>
      <c r="E12" s="15">
        <v>1</v>
      </c>
      <c r="F12" s="15" t="s">
        <v>24</v>
      </c>
      <c r="G12" s="16" t="s">
        <v>14</v>
      </c>
      <c r="H12" s="12" t="s">
        <v>11</v>
      </c>
      <c r="I12" s="12" t="s">
        <v>25</v>
      </c>
    </row>
    <row r="13" spans="2:9" ht="46.5" customHeight="1" x14ac:dyDescent="0.25">
      <c r="B13" s="14">
        <v>7</v>
      </c>
      <c r="C13" s="11" t="s">
        <v>12</v>
      </c>
      <c r="D13" s="10">
        <v>1</v>
      </c>
      <c r="E13" s="15">
        <v>1</v>
      </c>
      <c r="F13" s="15" t="s">
        <v>26</v>
      </c>
      <c r="G13" s="16" t="s">
        <v>14</v>
      </c>
      <c r="H13" s="12" t="s">
        <v>11</v>
      </c>
      <c r="I13" s="12" t="s">
        <v>27</v>
      </c>
    </row>
    <row r="14" spans="2:9" ht="60.75" customHeight="1" x14ac:dyDescent="0.25">
      <c r="B14" s="14">
        <v>8</v>
      </c>
      <c r="C14" s="11" t="s">
        <v>28</v>
      </c>
      <c r="D14" s="10">
        <v>1</v>
      </c>
      <c r="E14" s="15">
        <v>1</v>
      </c>
      <c r="F14" s="15" t="s">
        <v>29</v>
      </c>
      <c r="G14" s="15" t="s">
        <v>14</v>
      </c>
      <c r="H14" s="12" t="s">
        <v>11</v>
      </c>
      <c r="I14" s="12" t="s">
        <v>30</v>
      </c>
    </row>
    <row r="15" spans="2:9" ht="48" customHeight="1" x14ac:dyDescent="0.25">
      <c r="B15" s="14">
        <v>9</v>
      </c>
      <c r="C15" s="11" t="s">
        <v>28</v>
      </c>
      <c r="D15" s="10">
        <v>1</v>
      </c>
      <c r="E15" s="15">
        <v>1</v>
      </c>
      <c r="F15" s="20" t="s">
        <v>31</v>
      </c>
      <c r="G15" s="15" t="s">
        <v>14</v>
      </c>
      <c r="H15" s="12" t="s">
        <v>11</v>
      </c>
      <c r="I15" s="12" t="s">
        <v>32</v>
      </c>
    </row>
    <row r="16" spans="2:9" ht="60.75" customHeight="1" x14ac:dyDescent="0.25">
      <c r="B16" s="14">
        <v>10</v>
      </c>
      <c r="C16" s="11" t="s">
        <v>28</v>
      </c>
      <c r="D16" s="10">
        <v>1</v>
      </c>
      <c r="E16" s="15">
        <v>1</v>
      </c>
      <c r="F16" s="15" t="s">
        <v>33</v>
      </c>
      <c r="G16" s="15" t="s">
        <v>14</v>
      </c>
      <c r="H16" s="12" t="s">
        <v>11</v>
      </c>
      <c r="I16" s="12" t="s">
        <v>34</v>
      </c>
    </row>
    <row r="17" spans="2:9" ht="77.25" customHeight="1" x14ac:dyDescent="0.25">
      <c r="B17" s="14">
        <v>11</v>
      </c>
      <c r="C17" s="11" t="s">
        <v>28</v>
      </c>
      <c r="D17" s="10">
        <v>1</v>
      </c>
      <c r="E17" s="15">
        <v>1</v>
      </c>
      <c r="F17" s="18" t="s">
        <v>35</v>
      </c>
      <c r="G17" s="15" t="s">
        <v>14</v>
      </c>
      <c r="H17" s="12" t="s">
        <v>11</v>
      </c>
      <c r="I17" s="12" t="s">
        <v>36</v>
      </c>
    </row>
    <row r="18" spans="2:9" ht="62.25" customHeight="1" x14ac:dyDescent="0.25">
      <c r="B18" s="14">
        <v>12</v>
      </c>
      <c r="C18" s="11" t="s">
        <v>28</v>
      </c>
      <c r="D18" s="10">
        <v>1</v>
      </c>
      <c r="E18" s="15">
        <v>1</v>
      </c>
      <c r="F18" s="18" t="s">
        <v>37</v>
      </c>
      <c r="G18" s="15" t="s">
        <v>14</v>
      </c>
      <c r="H18" s="12" t="s">
        <v>11</v>
      </c>
      <c r="I18" s="12" t="s">
        <v>38</v>
      </c>
    </row>
    <row r="19" spans="2:9" ht="78" customHeight="1" x14ac:dyDescent="0.25">
      <c r="B19" s="14">
        <v>13</v>
      </c>
      <c r="C19" s="11" t="s">
        <v>39</v>
      </c>
      <c r="D19" s="10">
        <v>1</v>
      </c>
      <c r="E19" s="15">
        <v>1</v>
      </c>
      <c r="F19" s="15" t="s">
        <v>40</v>
      </c>
      <c r="G19" s="16" t="s">
        <v>14</v>
      </c>
      <c r="H19" s="12" t="s">
        <v>11</v>
      </c>
      <c r="I19" s="12" t="s">
        <v>41</v>
      </c>
    </row>
    <row r="20" spans="2:9" ht="78" customHeight="1" x14ac:dyDescent="0.25">
      <c r="B20" s="14">
        <v>14</v>
      </c>
      <c r="C20" s="11" t="s">
        <v>39</v>
      </c>
      <c r="D20" s="10">
        <v>1</v>
      </c>
      <c r="E20" s="15">
        <v>1</v>
      </c>
      <c r="F20" s="15" t="s">
        <v>42</v>
      </c>
      <c r="G20" s="16" t="s">
        <v>14</v>
      </c>
      <c r="H20" s="12" t="s">
        <v>11</v>
      </c>
      <c r="I20" s="12" t="s">
        <v>43</v>
      </c>
    </row>
    <row r="21" spans="2:9" ht="80.25" customHeight="1" x14ac:dyDescent="0.25">
      <c r="B21" s="14">
        <v>15</v>
      </c>
      <c r="C21" s="11" t="s">
        <v>39</v>
      </c>
      <c r="D21" s="10">
        <v>1</v>
      </c>
      <c r="E21" s="15">
        <v>1</v>
      </c>
      <c r="F21" s="18" t="s">
        <v>44</v>
      </c>
      <c r="G21" s="16" t="s">
        <v>14</v>
      </c>
      <c r="H21" s="12" t="s">
        <v>45</v>
      </c>
      <c r="I21" s="12" t="s">
        <v>46</v>
      </c>
    </row>
    <row r="22" spans="2:9" ht="50.25" customHeight="1" x14ac:dyDescent="0.25">
      <c r="B22" s="14">
        <v>16</v>
      </c>
      <c r="C22" s="11" t="s">
        <v>47</v>
      </c>
      <c r="D22" s="10">
        <v>1</v>
      </c>
      <c r="E22" s="15">
        <v>1</v>
      </c>
      <c r="F22" s="18" t="s">
        <v>48</v>
      </c>
      <c r="G22" s="16" t="s">
        <v>14</v>
      </c>
      <c r="H22" s="12" t="s">
        <v>11</v>
      </c>
      <c r="I22" s="12" t="s">
        <v>49</v>
      </c>
    </row>
    <row r="23" spans="2:9" ht="47.25" customHeight="1" x14ac:dyDescent="0.25">
      <c r="B23" s="14">
        <v>17</v>
      </c>
      <c r="C23" s="11" t="s">
        <v>47</v>
      </c>
      <c r="D23" s="10">
        <v>1</v>
      </c>
      <c r="E23" s="15">
        <v>1</v>
      </c>
      <c r="F23" s="21" t="s">
        <v>50</v>
      </c>
      <c r="G23" s="15" t="s">
        <v>14</v>
      </c>
      <c r="H23" s="12" t="s">
        <v>11</v>
      </c>
      <c r="I23" s="12" t="s">
        <v>51</v>
      </c>
    </row>
    <row r="24" spans="2:9" ht="78.75" customHeight="1" x14ac:dyDescent="0.25">
      <c r="B24" s="14">
        <v>18</v>
      </c>
      <c r="C24" s="11" t="s">
        <v>47</v>
      </c>
      <c r="D24" s="10">
        <v>1</v>
      </c>
      <c r="E24" s="15">
        <v>1</v>
      </c>
      <c r="F24" s="22" t="s">
        <v>52</v>
      </c>
      <c r="G24" s="15" t="s">
        <v>14</v>
      </c>
      <c r="H24" s="12" t="s">
        <v>11</v>
      </c>
      <c r="I24" s="12" t="s">
        <v>53</v>
      </c>
    </row>
    <row r="25" spans="2:9" ht="78.75" customHeight="1" x14ac:dyDescent="0.25">
      <c r="B25" s="14">
        <v>19</v>
      </c>
      <c r="C25" s="11" t="s">
        <v>47</v>
      </c>
      <c r="D25" s="10">
        <v>1</v>
      </c>
      <c r="E25" s="21">
        <v>1</v>
      </c>
      <c r="F25" s="22" t="s">
        <v>54</v>
      </c>
      <c r="G25" s="21" t="s">
        <v>14</v>
      </c>
      <c r="H25" s="12" t="s">
        <v>11</v>
      </c>
      <c r="I25" s="12" t="s">
        <v>55</v>
      </c>
    </row>
    <row r="26" spans="2:9" ht="52.5" customHeight="1" x14ac:dyDescent="0.25">
      <c r="B26" s="14">
        <v>20</v>
      </c>
      <c r="C26" s="11" t="s">
        <v>56</v>
      </c>
      <c r="D26" s="10">
        <v>1</v>
      </c>
      <c r="E26" s="21">
        <v>1</v>
      </c>
      <c r="F26" s="18" t="s">
        <v>57</v>
      </c>
      <c r="G26" s="21" t="s">
        <v>14</v>
      </c>
      <c r="H26" s="23" t="s">
        <v>11</v>
      </c>
      <c r="I26" s="12" t="s">
        <v>58</v>
      </c>
    </row>
    <row r="27" spans="2:9" ht="80.25" customHeight="1" x14ac:dyDescent="0.25">
      <c r="B27" s="14">
        <v>21</v>
      </c>
      <c r="C27" s="11" t="s">
        <v>56</v>
      </c>
      <c r="D27" s="10">
        <v>1</v>
      </c>
      <c r="E27" s="21">
        <v>1</v>
      </c>
      <c r="F27" s="18" t="s">
        <v>59</v>
      </c>
      <c r="G27" s="21" t="s">
        <v>14</v>
      </c>
      <c r="H27" s="12" t="s">
        <v>11</v>
      </c>
      <c r="I27" s="12" t="s">
        <v>60</v>
      </c>
    </row>
    <row r="28" spans="2:9" ht="81.75" customHeight="1" x14ac:dyDescent="0.25">
      <c r="B28" s="14">
        <v>22</v>
      </c>
      <c r="C28" s="11" t="s">
        <v>56</v>
      </c>
      <c r="D28" s="10">
        <v>1</v>
      </c>
      <c r="E28" s="21">
        <v>1</v>
      </c>
      <c r="F28" s="21" t="s">
        <v>61</v>
      </c>
      <c r="G28" s="21" t="s">
        <v>14</v>
      </c>
      <c r="H28" s="13" t="s">
        <v>88</v>
      </c>
      <c r="I28" s="12" t="s">
        <v>89</v>
      </c>
    </row>
    <row r="29" spans="2:9" ht="78" customHeight="1" x14ac:dyDescent="0.25">
      <c r="B29" s="24">
        <v>23</v>
      </c>
      <c r="C29" s="25" t="s">
        <v>56</v>
      </c>
      <c r="D29" s="10">
        <v>1</v>
      </c>
      <c r="E29" s="21">
        <v>1</v>
      </c>
      <c r="F29" s="21" t="s">
        <v>62</v>
      </c>
      <c r="G29" s="21" t="s">
        <v>14</v>
      </c>
      <c r="H29" s="26" t="s">
        <v>11</v>
      </c>
      <c r="I29" s="12" t="s">
        <v>63</v>
      </c>
    </row>
    <row r="30" spans="2:9" ht="87" customHeight="1" thickBot="1" x14ac:dyDescent="0.3">
      <c r="B30" s="27">
        <v>24</v>
      </c>
      <c r="C30" s="27" t="s">
        <v>64</v>
      </c>
      <c r="D30" s="28"/>
      <c r="E30" s="29"/>
      <c r="F30" s="29" t="s">
        <v>65</v>
      </c>
      <c r="G30" s="29" t="s">
        <v>66</v>
      </c>
      <c r="H30" s="30" t="s">
        <v>11</v>
      </c>
      <c r="I30" s="30" t="s">
        <v>67</v>
      </c>
    </row>
    <row r="31" spans="2:9" ht="15.75" thickBot="1" x14ac:dyDescent="0.3">
      <c r="B31" s="31" t="s">
        <v>68</v>
      </c>
      <c r="C31" s="32"/>
      <c r="D31" s="5">
        <f>SUM(D7:D30)</f>
        <v>23</v>
      </c>
      <c r="E31" s="5">
        <f>SUM(E7:E30)</f>
        <v>23</v>
      </c>
      <c r="F31" s="33"/>
      <c r="G31" s="33"/>
      <c r="H31" s="33"/>
      <c r="I31" s="34"/>
    </row>
    <row r="32" spans="2:9" ht="23.25" thickBot="1" x14ac:dyDescent="0.3">
      <c r="B32" s="7" t="s">
        <v>69</v>
      </c>
      <c r="C32" s="8"/>
      <c r="D32" s="8"/>
      <c r="E32" s="8"/>
      <c r="F32" s="8"/>
      <c r="G32" s="8"/>
      <c r="H32" s="8"/>
      <c r="I32" s="9"/>
    </row>
    <row r="33" spans="2:10" ht="37.5" customHeight="1" x14ac:dyDescent="0.25">
      <c r="B33" s="10">
        <v>1</v>
      </c>
      <c r="C33" s="35" t="s">
        <v>70</v>
      </c>
      <c r="D33" s="12">
        <v>1</v>
      </c>
      <c r="E33" s="12">
        <v>1</v>
      </c>
      <c r="F33" s="12" t="s">
        <v>71</v>
      </c>
      <c r="G33" s="12" t="s">
        <v>14</v>
      </c>
      <c r="H33" s="12" t="s">
        <v>11</v>
      </c>
      <c r="I33" s="12" t="s">
        <v>95</v>
      </c>
    </row>
    <row r="34" spans="2:10" ht="39" customHeight="1" x14ac:dyDescent="0.25">
      <c r="B34" s="10">
        <v>2</v>
      </c>
      <c r="C34" s="35" t="s">
        <v>12</v>
      </c>
      <c r="D34" s="12">
        <v>1</v>
      </c>
      <c r="E34" s="12">
        <v>1</v>
      </c>
      <c r="F34" s="12" t="s">
        <v>71</v>
      </c>
      <c r="G34" s="36" t="s">
        <v>72</v>
      </c>
      <c r="H34" s="15" t="s">
        <v>11</v>
      </c>
      <c r="I34" s="12" t="s">
        <v>73</v>
      </c>
    </row>
    <row r="35" spans="2:10" ht="39.75" customHeight="1" x14ac:dyDescent="0.25">
      <c r="B35" s="14">
        <v>3</v>
      </c>
      <c r="C35" s="37" t="s">
        <v>28</v>
      </c>
      <c r="D35" s="15">
        <v>1</v>
      </c>
      <c r="E35" s="15">
        <v>1</v>
      </c>
      <c r="F35" s="15" t="s">
        <v>71</v>
      </c>
      <c r="G35" s="15" t="s">
        <v>90</v>
      </c>
      <c r="H35" s="15" t="s">
        <v>11</v>
      </c>
      <c r="I35" s="12" t="s">
        <v>74</v>
      </c>
    </row>
    <row r="36" spans="2:10" ht="37.5" customHeight="1" x14ac:dyDescent="0.25">
      <c r="B36" s="14">
        <v>4</v>
      </c>
      <c r="C36" s="37" t="s">
        <v>75</v>
      </c>
      <c r="D36" s="15">
        <v>1</v>
      </c>
      <c r="E36" s="15">
        <v>1</v>
      </c>
      <c r="F36" s="15" t="s">
        <v>71</v>
      </c>
      <c r="G36" s="15" t="s">
        <v>14</v>
      </c>
      <c r="H36" s="15" t="s">
        <v>11</v>
      </c>
      <c r="I36" s="12" t="s">
        <v>76</v>
      </c>
    </row>
    <row r="37" spans="2:10" ht="39.75" customHeight="1" x14ac:dyDescent="0.25">
      <c r="B37" s="14">
        <v>5</v>
      </c>
      <c r="C37" s="37" t="s">
        <v>77</v>
      </c>
      <c r="D37" s="15">
        <v>1</v>
      </c>
      <c r="E37" s="15">
        <v>1</v>
      </c>
      <c r="F37" s="15" t="s">
        <v>71</v>
      </c>
      <c r="G37" s="15" t="s">
        <v>14</v>
      </c>
      <c r="H37" s="15" t="s">
        <v>11</v>
      </c>
      <c r="I37" s="12" t="s">
        <v>78</v>
      </c>
    </row>
    <row r="38" spans="2:10" ht="41.25" customHeight="1" x14ac:dyDescent="0.25">
      <c r="B38" s="14">
        <v>6</v>
      </c>
      <c r="C38" s="37" t="s">
        <v>79</v>
      </c>
      <c r="D38" s="15">
        <v>1</v>
      </c>
      <c r="E38" s="15">
        <v>1</v>
      </c>
      <c r="F38" s="15" t="s">
        <v>71</v>
      </c>
      <c r="G38" s="16" t="s">
        <v>14</v>
      </c>
      <c r="H38" s="15" t="s">
        <v>11</v>
      </c>
      <c r="I38" s="12" t="s">
        <v>80</v>
      </c>
    </row>
    <row r="39" spans="2:10" ht="39.75" customHeight="1" x14ac:dyDescent="0.25">
      <c r="B39" s="14">
        <v>7</v>
      </c>
      <c r="C39" s="37" t="s">
        <v>64</v>
      </c>
      <c r="D39" s="15">
        <v>1</v>
      </c>
      <c r="E39" s="15">
        <v>1</v>
      </c>
      <c r="F39" s="15" t="s">
        <v>71</v>
      </c>
      <c r="G39" s="15" t="s">
        <v>14</v>
      </c>
      <c r="H39" s="15" t="s">
        <v>11</v>
      </c>
      <c r="I39" s="12" t="s">
        <v>81</v>
      </c>
    </row>
    <row r="40" spans="2:10" ht="39" customHeight="1" x14ac:dyDescent="0.25">
      <c r="B40" s="24">
        <v>8</v>
      </c>
      <c r="C40" s="37" t="s">
        <v>82</v>
      </c>
      <c r="D40" s="21">
        <v>1</v>
      </c>
      <c r="E40" s="21">
        <v>1</v>
      </c>
      <c r="F40" s="21" t="s">
        <v>71</v>
      </c>
      <c r="G40" s="21" t="s">
        <v>14</v>
      </c>
      <c r="H40" s="21" t="s">
        <v>11</v>
      </c>
      <c r="I40" s="12" t="s">
        <v>83</v>
      </c>
    </row>
    <row r="41" spans="2:10" ht="39" customHeight="1" x14ac:dyDescent="0.25">
      <c r="B41" s="24">
        <v>9</v>
      </c>
      <c r="C41" s="37" t="s">
        <v>84</v>
      </c>
      <c r="D41" s="21">
        <v>1</v>
      </c>
      <c r="E41" s="21">
        <v>1</v>
      </c>
      <c r="F41" s="21" t="s">
        <v>71</v>
      </c>
      <c r="G41" s="38" t="s">
        <v>14</v>
      </c>
      <c r="H41" s="21" t="s">
        <v>11</v>
      </c>
      <c r="I41" s="12" t="s">
        <v>85</v>
      </c>
    </row>
    <row r="42" spans="2:10" ht="40.5" customHeight="1" thickBot="1" x14ac:dyDescent="0.3">
      <c r="B42" s="14">
        <v>10</v>
      </c>
      <c r="C42" s="37" t="s">
        <v>86</v>
      </c>
      <c r="D42" s="21">
        <v>1</v>
      </c>
      <c r="E42" s="21">
        <v>1</v>
      </c>
      <c r="F42" s="21" t="s">
        <v>71</v>
      </c>
      <c r="G42" s="38" t="s">
        <v>14</v>
      </c>
      <c r="H42" s="21" t="s">
        <v>11</v>
      </c>
      <c r="I42" s="12" t="s">
        <v>87</v>
      </c>
    </row>
    <row r="43" spans="2:10" ht="15.75" thickBot="1" x14ac:dyDescent="0.3">
      <c r="B43" s="39" t="s">
        <v>68</v>
      </c>
      <c r="C43" s="40"/>
      <c r="D43" s="5">
        <f>SUM(D33:D42)</f>
        <v>10</v>
      </c>
      <c r="E43" s="5">
        <f>SUM(E33:E42)</f>
        <v>10</v>
      </c>
      <c r="F43" s="33"/>
      <c r="G43" s="33"/>
      <c r="H43" s="33"/>
      <c r="I43" s="34"/>
    </row>
    <row r="45" spans="2:10" x14ac:dyDescent="0.25">
      <c r="D45" s="41" t="s">
        <v>91</v>
      </c>
      <c r="E45" s="42" t="s">
        <v>92</v>
      </c>
      <c r="F45" s="42"/>
      <c r="G45" s="42"/>
      <c r="H45" s="42"/>
    </row>
    <row r="46" spans="2:10" x14ac:dyDescent="0.25">
      <c r="E46" s="43" t="s">
        <v>93</v>
      </c>
      <c r="F46" s="43"/>
      <c r="G46" s="43"/>
      <c r="H46" s="43"/>
      <c r="I46" s="44"/>
      <c r="J46" s="44"/>
    </row>
    <row r="47" spans="2:10" x14ac:dyDescent="0.25">
      <c r="D47" s="45"/>
      <c r="E47" s="45"/>
      <c r="F47" s="45"/>
      <c r="G47" s="45"/>
      <c r="H47" s="45"/>
      <c r="I47" s="45"/>
      <c r="J47" s="45"/>
    </row>
    <row r="49" spans="3:10" x14ac:dyDescent="0.25">
      <c r="C49" s="46"/>
      <c r="D49" s="47" t="s">
        <v>94</v>
      </c>
      <c r="E49" s="48"/>
      <c r="F49" s="48"/>
      <c r="G49" s="48"/>
      <c r="H49" s="48"/>
      <c r="I49" s="48"/>
      <c r="J49" s="48"/>
    </row>
  </sheetData>
  <mergeCells count="10">
    <mergeCell ref="D49:J49"/>
    <mergeCell ref="E45:H45"/>
    <mergeCell ref="E46:J46"/>
    <mergeCell ref="D47:J47"/>
    <mergeCell ref="B3:I3"/>
    <mergeCell ref="B4:I4"/>
    <mergeCell ref="B6:I6"/>
    <mergeCell ref="B31:C31"/>
    <mergeCell ref="B32:I32"/>
    <mergeCell ref="B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2020-02-13T10:23:10Z</dcterms:modified>
</cp:coreProperties>
</file>